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 Kaldenbach\Werte-Manufaktur\Kunden\DEHOGA\Corona\"/>
    </mc:Choice>
  </mc:AlternateContent>
  <xr:revisionPtr revIDLastSave="0" documentId="13_ncr:1_{748F53E9-F1B5-4F6F-85AD-08C5F50BAA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quidität" sheetId="2" r:id="rId1"/>
  </sheets>
  <definedNames>
    <definedName name="_xlnm.Print_Area" localSheetId="0">Liquidität!$B$2:$O$48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N15" i="2"/>
  <c r="M15" i="2"/>
  <c r="L15" i="2"/>
  <c r="L39" i="2" s="1"/>
  <c r="K15" i="2"/>
  <c r="J15" i="2"/>
  <c r="I15" i="2"/>
  <c r="H15" i="2"/>
  <c r="H39" i="2" s="1"/>
  <c r="G15" i="2"/>
  <c r="F15" i="2"/>
  <c r="E15" i="2"/>
  <c r="D15" i="2"/>
  <c r="D39" i="2" s="1"/>
  <c r="C15" i="2"/>
  <c r="O14" i="2"/>
  <c r="O13" i="2"/>
  <c r="O12" i="2"/>
  <c r="O11" i="2"/>
  <c r="O10" i="2"/>
  <c r="O9" i="2"/>
  <c r="O8" i="2"/>
  <c r="O7" i="2"/>
  <c r="E39" i="2" l="1"/>
  <c r="I39" i="2"/>
  <c r="M39" i="2"/>
  <c r="O40" i="2"/>
  <c r="O42" i="2" s="1"/>
  <c r="O15" i="2"/>
  <c r="C39" i="2"/>
  <c r="G39" i="2"/>
  <c r="K39" i="2"/>
  <c r="O38" i="2"/>
  <c r="J39" i="2"/>
  <c r="N39" i="2"/>
  <c r="F39" i="2"/>
  <c r="C40" i="2"/>
  <c r="O39" i="2" l="1"/>
  <c r="D7" i="2"/>
  <c r="D40" i="2" s="1"/>
  <c r="C42" i="2"/>
  <c r="E7" i="2" l="1"/>
  <c r="E40" i="2" s="1"/>
  <c r="D42" i="2"/>
  <c r="E42" i="2" l="1"/>
  <c r="F7" i="2"/>
  <c r="F40" i="2" s="1"/>
  <c r="F42" i="2" l="1"/>
  <c r="G7" i="2"/>
  <c r="G40" i="2" s="1"/>
  <c r="G42" i="2" l="1"/>
  <c r="H7" i="2"/>
  <c r="H40" i="2" s="1"/>
  <c r="H42" i="2" l="1"/>
  <c r="I7" i="2"/>
  <c r="I40" i="2" s="1"/>
  <c r="I42" i="2" l="1"/>
  <c r="J7" i="2"/>
  <c r="J40" i="2" s="1"/>
  <c r="J42" i="2" l="1"/>
  <c r="K7" i="2"/>
  <c r="K40" i="2" s="1"/>
  <c r="K42" i="2" l="1"/>
  <c r="L7" i="2"/>
  <c r="L40" i="2" s="1"/>
  <c r="M7" i="2" l="1"/>
  <c r="M40" i="2" s="1"/>
  <c r="L42" i="2"/>
  <c r="M42" i="2" l="1"/>
  <c r="N7" i="2"/>
  <c r="N40" i="2" s="1"/>
  <c r="N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Jens-Peter Heenemann</author>
  </authors>
  <commentList>
    <comment ref="C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IK / LS:</t>
        </r>
        <r>
          <rPr>
            <sz val="9"/>
            <color indexed="81"/>
            <rFont val="Segoe UI"/>
            <family val="2"/>
          </rPr>
          <t xml:space="preserve">
Anfangsbestand</t>
        </r>
      </text>
    </comment>
  </commentList>
</comments>
</file>

<file path=xl/sharedStrings.xml><?xml version="1.0" encoding="utf-8"?>
<sst xmlns="http://schemas.openxmlformats.org/spreadsheetml/2006/main" count="51" uniqueCount="51">
  <si>
    <r>
      <rPr>
        <sz val="14"/>
        <rFont val="Cambria"/>
        <family val="1"/>
      </rPr>
      <t>Liquiditätsplanung</t>
    </r>
    <r>
      <rPr>
        <b/>
        <sz val="10"/>
        <rFont val="Calibri"/>
        <family val="2"/>
      </rPr>
      <t xml:space="preserve"> </t>
    </r>
  </si>
  <si>
    <t>Unternehmen</t>
  </si>
  <si>
    <t>1. Monat:</t>
  </si>
  <si>
    <t>Planung vom:</t>
  </si>
  <si>
    <t>Summe</t>
  </si>
  <si>
    <t>I. Liquide Mittel</t>
  </si>
  <si>
    <t>Kasse/Bank</t>
  </si>
  <si>
    <t>II. Zahlungseingänge</t>
  </si>
  <si>
    <t>Umsatzerlöse</t>
  </si>
  <si>
    <t>Erlöse aus offenen Forderungen</t>
  </si>
  <si>
    <t>Sonstige Erlöse</t>
  </si>
  <si>
    <t>Darlehensauszahlung</t>
  </si>
  <si>
    <t>Privateinlagen/Eigenkapital</t>
  </si>
  <si>
    <t>Sonstige Zahlungseingänge</t>
  </si>
  <si>
    <t>Summe Cash In</t>
  </si>
  <si>
    <t>III. Zahlungsausgänge</t>
  </si>
  <si>
    <t>Waren-/Materialeinsatz</t>
  </si>
  <si>
    <t>Personalkosten</t>
  </si>
  <si>
    <t>Raumkosten/Miete</t>
  </si>
  <si>
    <t>Heizung, Strom, Wasser, Gas</t>
  </si>
  <si>
    <t>Marketing und Werbung</t>
  </si>
  <si>
    <t>Kfz-Kosten (betrieblich)</t>
  </si>
  <si>
    <t>Reisekosten</t>
  </si>
  <si>
    <t>Telefon, Fax, Internet</t>
  </si>
  <si>
    <t>Büromaterial, Verpackung</t>
  </si>
  <si>
    <t>Reparaturen, Instandhaltung</t>
  </si>
  <si>
    <t>Versicherungen (betrieblich)</t>
  </si>
  <si>
    <t>Beiträge</t>
  </si>
  <si>
    <t>Leasing</t>
  </si>
  <si>
    <t>Beratung und Buchführung</t>
  </si>
  <si>
    <t>sonstige Kosten</t>
  </si>
  <si>
    <t>Kapitalkosten/Zinsen</t>
  </si>
  <si>
    <t>Tilgung (Darlehen)</t>
  </si>
  <si>
    <t>Investitionen</t>
  </si>
  <si>
    <r>
      <t>Privatentnahmen</t>
    </r>
    <r>
      <rPr>
        <sz val="8"/>
        <rFont val="Calibri"/>
        <family val="2"/>
      </rPr>
      <t xml:space="preserve"> (Lohn und Abgaben)</t>
    </r>
  </si>
  <si>
    <t>Steuern</t>
  </si>
  <si>
    <t>Sonstige Zahlungsausgänge</t>
  </si>
  <si>
    <t>Summe Cash Out</t>
  </si>
  <si>
    <t>Monats-Über-/Unterdeckung</t>
  </si>
  <si>
    <t>IV. Über-/Unterdeckung kumuliert</t>
  </si>
  <si>
    <t>Kreditlinie</t>
  </si>
  <si>
    <t>V. Kreditlinienüberziehung</t>
  </si>
  <si>
    <t>Eine ausführliche Beratung und Anleitung zur Erstellung eines aussagekräftigen Liquiditätsplans sowie professionelle Unterstützung zur Vorbereitung Ihres Banktermins erhalten Sie bei:</t>
  </si>
  <si>
    <t>Werte-Manufaktur Kaldenbach</t>
  </si>
  <si>
    <t>Ina Kaldenbach</t>
  </si>
  <si>
    <t>info@kaldenbach-consulting.de</t>
  </si>
  <si>
    <t>Luisa Staweris Unternehmensberatung</t>
  </si>
  <si>
    <t>Luisa Staweris</t>
  </si>
  <si>
    <t>Staweris1@aol.com</t>
  </si>
  <si>
    <t>Ina Kaldenbach und Luisa Staweris sind Kooperationspartner des DEHOGA Nordrhein-Westfalen und des DEHOGA Rheinland-Pfalz</t>
  </si>
  <si>
    <t>Eingabefelder sind grau hinterlegt.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</si>
</sst>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1"/>
    </font>
    <font>
      <sz val="14"/>
      <name val="Cambria"/>
      <family val="1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1" applyAlignment="1">
      <alignment horizontal="left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1" fillId="0" borderId="0" xfId="1"/>
    <xf numFmtId="0" fontId="7" fillId="2" borderId="0" xfId="1" applyFont="1" applyFill="1" applyProtection="1">
      <protection locked="0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2" borderId="0" xfId="1" applyFont="1" applyFill="1" applyProtection="1">
      <protection locked="0"/>
    </xf>
    <xf numFmtId="0" fontId="8" fillId="0" borderId="0" xfId="1" applyFont="1" applyAlignment="1">
      <alignment horizontal="right"/>
    </xf>
    <xf numFmtId="164" fontId="8" fillId="2" borderId="0" xfId="1" applyNumberFormat="1" applyFont="1" applyFill="1" applyProtection="1">
      <protection locked="0"/>
    </xf>
    <xf numFmtId="0" fontId="8" fillId="0" borderId="1" xfId="1" applyFont="1" applyBorder="1"/>
    <xf numFmtId="0" fontId="8" fillId="2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left"/>
    </xf>
    <xf numFmtId="3" fontId="8" fillId="0" borderId="2" xfId="1" applyNumberFormat="1" applyFont="1" applyBorder="1" applyAlignment="1">
      <alignment horizontal="center"/>
    </xf>
    <xf numFmtId="3" fontId="8" fillId="2" borderId="1" xfId="1" applyNumberFormat="1" applyFont="1" applyFill="1" applyBorder="1" applyProtection="1">
      <protection locked="0"/>
    </xf>
    <xf numFmtId="3" fontId="8" fillId="0" borderId="1" xfId="1" applyNumberFormat="1" applyFont="1" applyBorder="1"/>
    <xf numFmtId="0" fontId="9" fillId="0" borderId="2" xfId="1" applyFont="1" applyBorder="1"/>
    <xf numFmtId="3" fontId="8" fillId="0" borderId="2" xfId="1" applyNumberFormat="1" applyFont="1" applyBorder="1"/>
    <xf numFmtId="0" fontId="8" fillId="2" borderId="3" xfId="1" applyFont="1" applyFill="1" applyBorder="1" applyProtection="1">
      <protection locked="0"/>
    </xf>
    <xf numFmtId="3" fontId="8" fillId="2" borderId="3" xfId="1" applyNumberFormat="1" applyFont="1" applyFill="1" applyBorder="1" applyProtection="1">
      <protection locked="0"/>
    </xf>
    <xf numFmtId="0" fontId="10" fillId="2" borderId="3" xfId="1" quotePrefix="1" applyFont="1" applyFill="1" applyBorder="1"/>
    <xf numFmtId="0" fontId="10" fillId="2" borderId="3" xfId="1" applyFont="1" applyFill="1" applyBorder="1"/>
    <xf numFmtId="0" fontId="9" fillId="3" borderId="4" xfId="1" applyFont="1" applyFill="1" applyBorder="1"/>
    <xf numFmtId="3" fontId="8" fillId="3" borderId="4" xfId="1" applyNumberFormat="1" applyFont="1" applyFill="1" applyBorder="1"/>
    <xf numFmtId="0" fontId="8" fillId="0" borderId="3" xfId="1" applyFont="1" applyBorder="1"/>
    <xf numFmtId="3" fontId="8" fillId="0" borderId="3" xfId="1" applyNumberFormat="1" applyFont="1" applyBorder="1"/>
    <xf numFmtId="0" fontId="9" fillId="0" borderId="3" xfId="1" applyFont="1" applyBorder="1"/>
    <xf numFmtId="3" fontId="12" fillId="0" borderId="3" xfId="1" applyNumberFormat="1" applyFont="1" applyBorder="1"/>
    <xf numFmtId="0" fontId="9" fillId="0" borderId="0" xfId="1" applyFont="1"/>
    <xf numFmtId="3" fontId="12" fillId="0" borderId="0" xfId="1" applyNumberFormat="1" applyFont="1"/>
    <xf numFmtId="0" fontId="13" fillId="0" borderId="0" xfId="1" applyFont="1"/>
    <xf numFmtId="0" fontId="4" fillId="0" borderId="0" xfId="1" applyFont="1"/>
    <xf numFmtId="0" fontId="17" fillId="0" borderId="0" xfId="1" applyFont="1" applyAlignment="1">
      <alignment horizontal="left"/>
    </xf>
    <xf numFmtId="0" fontId="18" fillId="0" borderId="0" xfId="2" applyFont="1" applyAlignment="1" applyProtection="1"/>
    <xf numFmtId="0" fontId="17" fillId="0" borderId="0" xfId="1" applyFont="1"/>
    <xf numFmtId="0" fontId="19" fillId="0" borderId="0" xfId="1" applyFont="1"/>
    <xf numFmtId="0" fontId="18" fillId="0" borderId="0" xfId="2" applyFont="1" applyAlignment="1" applyProtection="1">
      <protection locked="0"/>
    </xf>
    <xf numFmtId="0" fontId="13" fillId="0" borderId="0" xfId="1" applyFont="1" applyProtection="1">
      <protection locked="0"/>
    </xf>
  </cellXfs>
  <cellStyles count="3">
    <cellStyle name="Link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aweris1@aol.com" TargetMode="External"/><Relationship Id="rId1" Type="http://schemas.openxmlformats.org/officeDocument/2006/relationships/hyperlink" Target="mailto:info@kaldenbach-consulting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9"/>
  <sheetViews>
    <sheetView tabSelected="1" workbookViewId="0">
      <selection activeCell="D10" sqref="D10"/>
    </sheetView>
  </sheetViews>
  <sheetFormatPr baseColWidth="10" defaultRowHeight="12.75" x14ac:dyDescent="0.2"/>
  <cols>
    <col min="1" max="1" width="3.140625" style="1" customWidth="1"/>
    <col min="2" max="2" width="30.140625" style="5" customWidth="1"/>
    <col min="3" max="256" width="11.42578125" style="5"/>
    <col min="257" max="257" width="3.140625" style="5" customWidth="1"/>
    <col min="258" max="258" width="30.140625" style="5" customWidth="1"/>
    <col min="259" max="512" width="11.42578125" style="5"/>
    <col min="513" max="513" width="3.140625" style="5" customWidth="1"/>
    <col min="514" max="514" width="30.140625" style="5" customWidth="1"/>
    <col min="515" max="768" width="11.42578125" style="5"/>
    <col min="769" max="769" width="3.140625" style="5" customWidth="1"/>
    <col min="770" max="770" width="30.140625" style="5" customWidth="1"/>
    <col min="771" max="1024" width="11.42578125" style="5"/>
    <col min="1025" max="1025" width="3.140625" style="5" customWidth="1"/>
    <col min="1026" max="1026" width="30.140625" style="5" customWidth="1"/>
    <col min="1027" max="1280" width="11.42578125" style="5"/>
    <col min="1281" max="1281" width="3.140625" style="5" customWidth="1"/>
    <col min="1282" max="1282" width="30.140625" style="5" customWidth="1"/>
    <col min="1283" max="1536" width="11.42578125" style="5"/>
    <col min="1537" max="1537" width="3.140625" style="5" customWidth="1"/>
    <col min="1538" max="1538" width="30.140625" style="5" customWidth="1"/>
    <col min="1539" max="1792" width="11.42578125" style="5"/>
    <col min="1793" max="1793" width="3.140625" style="5" customWidth="1"/>
    <col min="1794" max="1794" width="30.140625" style="5" customWidth="1"/>
    <col min="1795" max="2048" width="11.42578125" style="5"/>
    <col min="2049" max="2049" width="3.140625" style="5" customWidth="1"/>
    <col min="2050" max="2050" width="30.140625" style="5" customWidth="1"/>
    <col min="2051" max="2304" width="11.42578125" style="5"/>
    <col min="2305" max="2305" width="3.140625" style="5" customWidth="1"/>
    <col min="2306" max="2306" width="30.140625" style="5" customWidth="1"/>
    <col min="2307" max="2560" width="11.42578125" style="5"/>
    <col min="2561" max="2561" width="3.140625" style="5" customWidth="1"/>
    <col min="2562" max="2562" width="30.140625" style="5" customWidth="1"/>
    <col min="2563" max="2816" width="11.42578125" style="5"/>
    <col min="2817" max="2817" width="3.140625" style="5" customWidth="1"/>
    <col min="2818" max="2818" width="30.140625" style="5" customWidth="1"/>
    <col min="2819" max="3072" width="11.42578125" style="5"/>
    <col min="3073" max="3073" width="3.140625" style="5" customWidth="1"/>
    <col min="3074" max="3074" width="30.140625" style="5" customWidth="1"/>
    <col min="3075" max="3328" width="11.42578125" style="5"/>
    <col min="3329" max="3329" width="3.140625" style="5" customWidth="1"/>
    <col min="3330" max="3330" width="30.140625" style="5" customWidth="1"/>
    <col min="3331" max="3584" width="11.42578125" style="5"/>
    <col min="3585" max="3585" width="3.140625" style="5" customWidth="1"/>
    <col min="3586" max="3586" width="30.140625" style="5" customWidth="1"/>
    <col min="3587" max="3840" width="11.42578125" style="5"/>
    <col min="3841" max="3841" width="3.140625" style="5" customWidth="1"/>
    <col min="3842" max="3842" width="30.140625" style="5" customWidth="1"/>
    <col min="3843" max="4096" width="11.42578125" style="5"/>
    <col min="4097" max="4097" width="3.140625" style="5" customWidth="1"/>
    <col min="4098" max="4098" width="30.140625" style="5" customWidth="1"/>
    <col min="4099" max="4352" width="11.42578125" style="5"/>
    <col min="4353" max="4353" width="3.140625" style="5" customWidth="1"/>
    <col min="4354" max="4354" width="30.140625" style="5" customWidth="1"/>
    <col min="4355" max="4608" width="11.42578125" style="5"/>
    <col min="4609" max="4609" width="3.140625" style="5" customWidth="1"/>
    <col min="4610" max="4610" width="30.140625" style="5" customWidth="1"/>
    <col min="4611" max="4864" width="11.42578125" style="5"/>
    <col min="4865" max="4865" width="3.140625" style="5" customWidth="1"/>
    <col min="4866" max="4866" width="30.140625" style="5" customWidth="1"/>
    <col min="4867" max="5120" width="11.42578125" style="5"/>
    <col min="5121" max="5121" width="3.140625" style="5" customWidth="1"/>
    <col min="5122" max="5122" width="30.140625" style="5" customWidth="1"/>
    <col min="5123" max="5376" width="11.42578125" style="5"/>
    <col min="5377" max="5377" width="3.140625" style="5" customWidth="1"/>
    <col min="5378" max="5378" width="30.140625" style="5" customWidth="1"/>
    <col min="5379" max="5632" width="11.42578125" style="5"/>
    <col min="5633" max="5633" width="3.140625" style="5" customWidth="1"/>
    <col min="5634" max="5634" width="30.140625" style="5" customWidth="1"/>
    <col min="5635" max="5888" width="11.42578125" style="5"/>
    <col min="5889" max="5889" width="3.140625" style="5" customWidth="1"/>
    <col min="5890" max="5890" width="30.140625" style="5" customWidth="1"/>
    <col min="5891" max="6144" width="11.42578125" style="5"/>
    <col min="6145" max="6145" width="3.140625" style="5" customWidth="1"/>
    <col min="6146" max="6146" width="30.140625" style="5" customWidth="1"/>
    <col min="6147" max="6400" width="11.42578125" style="5"/>
    <col min="6401" max="6401" width="3.140625" style="5" customWidth="1"/>
    <col min="6402" max="6402" width="30.140625" style="5" customWidth="1"/>
    <col min="6403" max="6656" width="11.42578125" style="5"/>
    <col min="6657" max="6657" width="3.140625" style="5" customWidth="1"/>
    <col min="6658" max="6658" width="30.140625" style="5" customWidth="1"/>
    <col min="6659" max="6912" width="11.42578125" style="5"/>
    <col min="6913" max="6913" width="3.140625" style="5" customWidth="1"/>
    <col min="6914" max="6914" width="30.140625" style="5" customWidth="1"/>
    <col min="6915" max="7168" width="11.42578125" style="5"/>
    <col min="7169" max="7169" width="3.140625" style="5" customWidth="1"/>
    <col min="7170" max="7170" width="30.140625" style="5" customWidth="1"/>
    <col min="7171" max="7424" width="11.42578125" style="5"/>
    <col min="7425" max="7425" width="3.140625" style="5" customWidth="1"/>
    <col min="7426" max="7426" width="30.140625" style="5" customWidth="1"/>
    <col min="7427" max="7680" width="11.42578125" style="5"/>
    <col min="7681" max="7681" width="3.140625" style="5" customWidth="1"/>
    <col min="7682" max="7682" width="30.140625" style="5" customWidth="1"/>
    <col min="7683" max="7936" width="11.42578125" style="5"/>
    <col min="7937" max="7937" width="3.140625" style="5" customWidth="1"/>
    <col min="7938" max="7938" width="30.140625" style="5" customWidth="1"/>
    <col min="7939" max="8192" width="11.42578125" style="5"/>
    <col min="8193" max="8193" width="3.140625" style="5" customWidth="1"/>
    <col min="8194" max="8194" width="30.140625" style="5" customWidth="1"/>
    <col min="8195" max="8448" width="11.42578125" style="5"/>
    <col min="8449" max="8449" width="3.140625" style="5" customWidth="1"/>
    <col min="8450" max="8450" width="30.140625" style="5" customWidth="1"/>
    <col min="8451" max="8704" width="11.42578125" style="5"/>
    <col min="8705" max="8705" width="3.140625" style="5" customWidth="1"/>
    <col min="8706" max="8706" width="30.140625" style="5" customWidth="1"/>
    <col min="8707" max="8960" width="11.42578125" style="5"/>
    <col min="8961" max="8961" width="3.140625" style="5" customWidth="1"/>
    <col min="8962" max="8962" width="30.140625" style="5" customWidth="1"/>
    <col min="8963" max="9216" width="11.42578125" style="5"/>
    <col min="9217" max="9217" width="3.140625" style="5" customWidth="1"/>
    <col min="9218" max="9218" width="30.140625" style="5" customWidth="1"/>
    <col min="9219" max="9472" width="11.42578125" style="5"/>
    <col min="9473" max="9473" width="3.140625" style="5" customWidth="1"/>
    <col min="9474" max="9474" width="30.140625" style="5" customWidth="1"/>
    <col min="9475" max="9728" width="11.42578125" style="5"/>
    <col min="9729" max="9729" width="3.140625" style="5" customWidth="1"/>
    <col min="9730" max="9730" width="30.140625" style="5" customWidth="1"/>
    <col min="9731" max="9984" width="11.42578125" style="5"/>
    <col min="9985" max="9985" width="3.140625" style="5" customWidth="1"/>
    <col min="9986" max="9986" width="30.140625" style="5" customWidth="1"/>
    <col min="9987" max="10240" width="11.42578125" style="5"/>
    <col min="10241" max="10241" width="3.140625" style="5" customWidth="1"/>
    <col min="10242" max="10242" width="30.140625" style="5" customWidth="1"/>
    <col min="10243" max="10496" width="11.42578125" style="5"/>
    <col min="10497" max="10497" width="3.140625" style="5" customWidth="1"/>
    <col min="10498" max="10498" width="30.140625" style="5" customWidth="1"/>
    <col min="10499" max="10752" width="11.42578125" style="5"/>
    <col min="10753" max="10753" width="3.140625" style="5" customWidth="1"/>
    <col min="10754" max="10754" width="30.140625" style="5" customWidth="1"/>
    <col min="10755" max="11008" width="11.42578125" style="5"/>
    <col min="11009" max="11009" width="3.140625" style="5" customWidth="1"/>
    <col min="11010" max="11010" width="30.140625" style="5" customWidth="1"/>
    <col min="11011" max="11264" width="11.42578125" style="5"/>
    <col min="11265" max="11265" width="3.140625" style="5" customWidth="1"/>
    <col min="11266" max="11266" width="30.140625" style="5" customWidth="1"/>
    <col min="11267" max="11520" width="11.42578125" style="5"/>
    <col min="11521" max="11521" width="3.140625" style="5" customWidth="1"/>
    <col min="11522" max="11522" width="30.140625" style="5" customWidth="1"/>
    <col min="11523" max="11776" width="11.42578125" style="5"/>
    <col min="11777" max="11777" width="3.140625" style="5" customWidth="1"/>
    <col min="11778" max="11778" width="30.140625" style="5" customWidth="1"/>
    <col min="11779" max="12032" width="11.42578125" style="5"/>
    <col min="12033" max="12033" width="3.140625" style="5" customWidth="1"/>
    <col min="12034" max="12034" width="30.140625" style="5" customWidth="1"/>
    <col min="12035" max="12288" width="11.42578125" style="5"/>
    <col min="12289" max="12289" width="3.140625" style="5" customWidth="1"/>
    <col min="12290" max="12290" width="30.140625" style="5" customWidth="1"/>
    <col min="12291" max="12544" width="11.42578125" style="5"/>
    <col min="12545" max="12545" width="3.140625" style="5" customWidth="1"/>
    <col min="12546" max="12546" width="30.140625" style="5" customWidth="1"/>
    <col min="12547" max="12800" width="11.42578125" style="5"/>
    <col min="12801" max="12801" width="3.140625" style="5" customWidth="1"/>
    <col min="12802" max="12802" width="30.140625" style="5" customWidth="1"/>
    <col min="12803" max="13056" width="11.42578125" style="5"/>
    <col min="13057" max="13057" width="3.140625" style="5" customWidth="1"/>
    <col min="13058" max="13058" width="30.140625" style="5" customWidth="1"/>
    <col min="13059" max="13312" width="11.42578125" style="5"/>
    <col min="13313" max="13313" width="3.140625" style="5" customWidth="1"/>
    <col min="13314" max="13314" width="30.140625" style="5" customWidth="1"/>
    <col min="13315" max="13568" width="11.42578125" style="5"/>
    <col min="13569" max="13569" width="3.140625" style="5" customWidth="1"/>
    <col min="13570" max="13570" width="30.140625" style="5" customWidth="1"/>
    <col min="13571" max="13824" width="11.42578125" style="5"/>
    <col min="13825" max="13825" width="3.140625" style="5" customWidth="1"/>
    <col min="13826" max="13826" width="30.140625" style="5" customWidth="1"/>
    <col min="13827" max="14080" width="11.42578125" style="5"/>
    <col min="14081" max="14081" width="3.140625" style="5" customWidth="1"/>
    <col min="14082" max="14082" width="30.140625" style="5" customWidth="1"/>
    <col min="14083" max="14336" width="11.42578125" style="5"/>
    <col min="14337" max="14337" width="3.140625" style="5" customWidth="1"/>
    <col min="14338" max="14338" width="30.140625" style="5" customWidth="1"/>
    <col min="14339" max="14592" width="11.42578125" style="5"/>
    <col min="14593" max="14593" width="3.140625" style="5" customWidth="1"/>
    <col min="14594" max="14594" width="30.140625" style="5" customWidth="1"/>
    <col min="14595" max="14848" width="11.42578125" style="5"/>
    <col min="14849" max="14849" width="3.140625" style="5" customWidth="1"/>
    <col min="14850" max="14850" width="30.140625" style="5" customWidth="1"/>
    <col min="14851" max="15104" width="11.42578125" style="5"/>
    <col min="15105" max="15105" width="3.140625" style="5" customWidth="1"/>
    <col min="15106" max="15106" width="30.140625" style="5" customWidth="1"/>
    <col min="15107" max="15360" width="11.42578125" style="5"/>
    <col min="15361" max="15361" width="3.140625" style="5" customWidth="1"/>
    <col min="15362" max="15362" width="30.140625" style="5" customWidth="1"/>
    <col min="15363" max="15616" width="11.42578125" style="5"/>
    <col min="15617" max="15617" width="3.140625" style="5" customWidth="1"/>
    <col min="15618" max="15618" width="30.140625" style="5" customWidth="1"/>
    <col min="15619" max="15872" width="11.42578125" style="5"/>
    <col min="15873" max="15873" width="3.140625" style="5" customWidth="1"/>
    <col min="15874" max="15874" width="30.140625" style="5" customWidth="1"/>
    <col min="15875" max="16128" width="11.42578125" style="5"/>
    <col min="16129" max="16129" width="3.140625" style="5" customWidth="1"/>
    <col min="16130" max="16130" width="30.140625" style="5" customWidth="1"/>
    <col min="16131" max="16384" width="11.42578125" style="5"/>
  </cols>
  <sheetData>
    <row r="2" spans="1:15" ht="18" x14ac:dyDescent="0.25">
      <c r="B2" s="2" t="s">
        <v>0</v>
      </c>
      <c r="C2" s="3"/>
      <c r="D2" s="3"/>
      <c r="E2" s="3"/>
      <c r="F2" s="3"/>
      <c r="G2" s="4" t="s">
        <v>50</v>
      </c>
      <c r="H2" s="3"/>
      <c r="I2" s="3"/>
      <c r="J2" s="3"/>
      <c r="K2" s="3"/>
      <c r="L2" s="3"/>
      <c r="M2" s="3"/>
      <c r="N2" s="3"/>
      <c r="O2" s="3"/>
    </row>
    <row r="3" spans="1:15" ht="15" x14ac:dyDescent="0.25">
      <c r="B3" s="6" t="s">
        <v>1</v>
      </c>
      <c r="C3" s="7"/>
      <c r="D3" s="7"/>
      <c r="E3" s="8" t="s">
        <v>2</v>
      </c>
      <c r="F3" s="9"/>
      <c r="G3" s="7"/>
      <c r="H3" s="10" t="s">
        <v>3</v>
      </c>
      <c r="I3" s="11"/>
      <c r="J3" s="7"/>
      <c r="K3" s="7"/>
      <c r="L3" s="7"/>
      <c r="M3" s="7"/>
      <c r="N3" s="7"/>
      <c r="O3" s="7"/>
    </row>
    <row r="4" spans="1:15" ht="15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B5" s="12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4" t="s">
        <v>4</v>
      </c>
    </row>
    <row r="6" spans="1:15" ht="15" x14ac:dyDescent="0.25">
      <c r="A6" s="1">
        <v>1</v>
      </c>
      <c r="B6" s="15" t="s">
        <v>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thickBot="1" x14ac:dyDescent="0.3">
      <c r="A7" s="1">
        <v>2</v>
      </c>
      <c r="B7" s="12" t="s">
        <v>6</v>
      </c>
      <c r="C7" s="17"/>
      <c r="D7" s="18">
        <f t="shared" ref="D7:M7" si="0">+C40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+M40</f>
        <v>0</v>
      </c>
      <c r="O7" s="18">
        <f>+C7</f>
        <v>0</v>
      </c>
    </row>
    <row r="8" spans="1:15" ht="15" x14ac:dyDescent="0.25">
      <c r="A8" s="1">
        <v>3</v>
      </c>
      <c r="B8" s="19" t="s">
        <v>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f t="shared" ref="O8:O14" si="1">SUM(C8:N8)</f>
        <v>0</v>
      </c>
    </row>
    <row r="9" spans="1:15" ht="15" x14ac:dyDescent="0.25">
      <c r="A9" s="1">
        <v>4</v>
      </c>
      <c r="B9" s="21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0">
        <f t="shared" si="1"/>
        <v>0</v>
      </c>
    </row>
    <row r="10" spans="1:15" ht="15" x14ac:dyDescent="0.25">
      <c r="A10" s="1">
        <v>5</v>
      </c>
      <c r="B10" s="21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0">
        <f t="shared" si="1"/>
        <v>0</v>
      </c>
    </row>
    <row r="11" spans="1:15" ht="15" x14ac:dyDescent="0.25">
      <c r="A11" s="1">
        <v>6</v>
      </c>
      <c r="B11" s="21" t="s">
        <v>10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0">
        <f t="shared" si="1"/>
        <v>0</v>
      </c>
    </row>
    <row r="12" spans="1:15" ht="15" x14ac:dyDescent="0.25">
      <c r="A12" s="1">
        <v>7</v>
      </c>
      <c r="B12" s="21" t="s">
        <v>11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0">
        <f t="shared" si="1"/>
        <v>0</v>
      </c>
    </row>
    <row r="13" spans="1:15" ht="15" x14ac:dyDescent="0.25">
      <c r="A13" s="1">
        <v>8</v>
      </c>
      <c r="B13" s="21" t="s">
        <v>12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0">
        <f t="shared" si="1"/>
        <v>0</v>
      </c>
    </row>
    <row r="14" spans="1:15" ht="15" x14ac:dyDescent="0.25">
      <c r="A14" s="1">
        <v>9</v>
      </c>
      <c r="B14" s="21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0">
        <f t="shared" si="1"/>
        <v>0</v>
      </c>
    </row>
    <row r="15" spans="1:15" ht="15.75" thickBot="1" x14ac:dyDescent="0.3">
      <c r="A15" s="1">
        <v>10</v>
      </c>
      <c r="B15" s="12" t="s">
        <v>14</v>
      </c>
      <c r="C15" s="18">
        <f>SUM(C8:C14)</f>
        <v>0</v>
      </c>
      <c r="D15" s="18">
        <f t="shared" ref="D15:O15" si="2">SUM(D8:D14)</f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</row>
    <row r="16" spans="1:15" ht="15" x14ac:dyDescent="0.25">
      <c r="A16" s="1">
        <v>11</v>
      </c>
      <c r="B16" s="19" t="s">
        <v>15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" x14ac:dyDescent="0.25">
      <c r="A17" s="1">
        <v>12</v>
      </c>
      <c r="B17" s="21" t="s">
        <v>16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0">
        <f t="shared" ref="O17:O37" si="3">SUM(C17:N17)</f>
        <v>0</v>
      </c>
    </row>
    <row r="18" spans="1:15" ht="15" x14ac:dyDescent="0.25">
      <c r="A18" s="1">
        <v>13</v>
      </c>
      <c r="B18" s="21" t="s">
        <v>17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0">
        <f t="shared" si="3"/>
        <v>0</v>
      </c>
    </row>
    <row r="19" spans="1:15" ht="15" x14ac:dyDescent="0.25">
      <c r="A19" s="1">
        <v>14</v>
      </c>
      <c r="B19" s="23" t="s">
        <v>18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>
        <f t="shared" si="3"/>
        <v>0</v>
      </c>
    </row>
    <row r="20" spans="1:15" ht="15" x14ac:dyDescent="0.25">
      <c r="A20" s="1">
        <v>15</v>
      </c>
      <c r="B20" s="24" t="s">
        <v>19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0">
        <f t="shared" si="3"/>
        <v>0</v>
      </c>
    </row>
    <row r="21" spans="1:15" ht="15" x14ac:dyDescent="0.25">
      <c r="A21" s="1">
        <v>16</v>
      </c>
      <c r="B21" s="24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0">
        <f t="shared" si="3"/>
        <v>0</v>
      </c>
    </row>
    <row r="22" spans="1:15" ht="15" x14ac:dyDescent="0.25">
      <c r="A22" s="1">
        <v>17</v>
      </c>
      <c r="B22" s="23" t="s">
        <v>21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0">
        <f t="shared" si="3"/>
        <v>0</v>
      </c>
    </row>
    <row r="23" spans="1:15" ht="15" x14ac:dyDescent="0.25">
      <c r="A23" s="1">
        <v>18</v>
      </c>
      <c r="B23" s="24" t="s">
        <v>22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0">
        <f t="shared" si="3"/>
        <v>0</v>
      </c>
    </row>
    <row r="24" spans="1:15" ht="15" x14ac:dyDescent="0.25">
      <c r="A24" s="1">
        <v>19</v>
      </c>
      <c r="B24" s="24" t="s">
        <v>23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0">
        <f t="shared" si="3"/>
        <v>0</v>
      </c>
    </row>
    <row r="25" spans="1:15" ht="15" x14ac:dyDescent="0.25">
      <c r="A25" s="1">
        <v>20</v>
      </c>
      <c r="B25" s="24" t="s">
        <v>24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0">
        <f t="shared" si="3"/>
        <v>0</v>
      </c>
    </row>
    <row r="26" spans="1:15" ht="15" x14ac:dyDescent="0.25">
      <c r="A26" s="1">
        <v>21</v>
      </c>
      <c r="B26" s="24" t="s">
        <v>25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0">
        <f t="shared" si="3"/>
        <v>0</v>
      </c>
    </row>
    <row r="27" spans="1:15" ht="15" x14ac:dyDescent="0.25">
      <c r="A27" s="1">
        <v>22</v>
      </c>
      <c r="B27" s="24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0">
        <f t="shared" si="3"/>
        <v>0</v>
      </c>
    </row>
    <row r="28" spans="1:15" ht="15" x14ac:dyDescent="0.25">
      <c r="A28" s="1">
        <v>23</v>
      </c>
      <c r="B28" s="23" t="s">
        <v>27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0">
        <f t="shared" si="3"/>
        <v>0</v>
      </c>
    </row>
    <row r="29" spans="1:15" ht="15" x14ac:dyDescent="0.25">
      <c r="A29" s="1">
        <v>24</v>
      </c>
      <c r="B29" s="24" t="s">
        <v>28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0">
        <f t="shared" si="3"/>
        <v>0</v>
      </c>
    </row>
    <row r="30" spans="1:15" ht="15" x14ac:dyDescent="0.25">
      <c r="A30" s="1">
        <v>25</v>
      </c>
      <c r="B30" s="23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0">
        <f t="shared" si="3"/>
        <v>0</v>
      </c>
    </row>
    <row r="31" spans="1:15" ht="15" x14ac:dyDescent="0.25">
      <c r="A31" s="1">
        <v>26</v>
      </c>
      <c r="B31" s="24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0">
        <f t="shared" si="3"/>
        <v>0</v>
      </c>
    </row>
    <row r="32" spans="1:15" ht="15" x14ac:dyDescent="0.25">
      <c r="A32" s="1">
        <v>27</v>
      </c>
      <c r="B32" s="21" t="s">
        <v>31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0">
        <f t="shared" si="3"/>
        <v>0</v>
      </c>
    </row>
    <row r="33" spans="1:15" ht="15" x14ac:dyDescent="0.25">
      <c r="A33" s="1">
        <v>28</v>
      </c>
      <c r="B33" s="21" t="s">
        <v>32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0">
        <f t="shared" si="3"/>
        <v>0</v>
      </c>
    </row>
    <row r="34" spans="1:15" ht="15" x14ac:dyDescent="0.25">
      <c r="A34" s="1">
        <v>29</v>
      </c>
      <c r="B34" s="21" t="s">
        <v>33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0">
        <f t="shared" si="3"/>
        <v>0</v>
      </c>
    </row>
    <row r="35" spans="1:15" ht="15" x14ac:dyDescent="0.25">
      <c r="A35" s="1">
        <v>30</v>
      </c>
      <c r="B35" s="21" t="s">
        <v>34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0">
        <f t="shared" si="3"/>
        <v>0</v>
      </c>
    </row>
    <row r="36" spans="1:15" ht="15" x14ac:dyDescent="0.25">
      <c r="A36" s="1">
        <v>31</v>
      </c>
      <c r="B36" s="21" t="s">
        <v>35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0">
        <f t="shared" si="3"/>
        <v>0</v>
      </c>
    </row>
    <row r="37" spans="1:15" ht="15" x14ac:dyDescent="0.25">
      <c r="A37" s="1">
        <v>32</v>
      </c>
      <c r="B37" s="21" t="s">
        <v>36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0">
        <f t="shared" si="3"/>
        <v>0</v>
      </c>
    </row>
    <row r="38" spans="1:15" ht="15.75" thickBot="1" x14ac:dyDescent="0.3">
      <c r="A38" s="1">
        <v>33</v>
      </c>
      <c r="B38" s="12" t="s">
        <v>37</v>
      </c>
      <c r="C38" s="18">
        <f t="shared" ref="C38:N38" si="4">SUM(C16:C37)</f>
        <v>0</v>
      </c>
      <c r="D38" s="18">
        <f t="shared" si="4"/>
        <v>0</v>
      </c>
      <c r="E38" s="18">
        <f t="shared" si="4"/>
        <v>0</v>
      </c>
      <c r="F38" s="18">
        <f t="shared" si="4"/>
        <v>0</v>
      </c>
      <c r="G38" s="18">
        <f t="shared" si="4"/>
        <v>0</v>
      </c>
      <c r="H38" s="18">
        <f t="shared" si="4"/>
        <v>0</v>
      </c>
      <c r="I38" s="18">
        <f t="shared" si="4"/>
        <v>0</v>
      </c>
      <c r="J38" s="18">
        <f t="shared" si="4"/>
        <v>0</v>
      </c>
      <c r="K38" s="18">
        <f t="shared" si="4"/>
        <v>0</v>
      </c>
      <c r="L38" s="18">
        <f t="shared" si="4"/>
        <v>0</v>
      </c>
      <c r="M38" s="18">
        <f t="shared" si="4"/>
        <v>0</v>
      </c>
      <c r="N38" s="18">
        <f t="shared" si="4"/>
        <v>0</v>
      </c>
      <c r="O38" s="18">
        <f>SUM(O17:O37)</f>
        <v>0</v>
      </c>
    </row>
    <row r="39" spans="1:15" ht="15.75" thickBot="1" x14ac:dyDescent="0.3">
      <c r="A39" s="1">
        <v>34</v>
      </c>
      <c r="B39" s="25" t="s">
        <v>38</v>
      </c>
      <c r="C39" s="26">
        <f t="shared" ref="C39:O39" si="5">+C15-C38</f>
        <v>0</v>
      </c>
      <c r="D39" s="26">
        <f t="shared" si="5"/>
        <v>0</v>
      </c>
      <c r="E39" s="26">
        <f t="shared" si="5"/>
        <v>0</v>
      </c>
      <c r="F39" s="26">
        <f t="shared" si="5"/>
        <v>0</v>
      </c>
      <c r="G39" s="26">
        <f t="shared" si="5"/>
        <v>0</v>
      </c>
      <c r="H39" s="26">
        <f t="shared" si="5"/>
        <v>0</v>
      </c>
      <c r="I39" s="26">
        <f t="shared" si="5"/>
        <v>0</v>
      </c>
      <c r="J39" s="26">
        <f t="shared" si="5"/>
        <v>0</v>
      </c>
      <c r="K39" s="26">
        <f t="shared" si="5"/>
        <v>0</v>
      </c>
      <c r="L39" s="26">
        <f t="shared" si="5"/>
        <v>0</v>
      </c>
      <c r="M39" s="26">
        <f t="shared" si="5"/>
        <v>0</v>
      </c>
      <c r="N39" s="26">
        <f t="shared" si="5"/>
        <v>0</v>
      </c>
      <c r="O39" s="26">
        <f t="shared" si="5"/>
        <v>0</v>
      </c>
    </row>
    <row r="40" spans="1:15" ht="15.75" thickBot="1" x14ac:dyDescent="0.3">
      <c r="A40" s="1">
        <v>35</v>
      </c>
      <c r="B40" s="25" t="s">
        <v>39</v>
      </c>
      <c r="C40" s="26">
        <f t="shared" ref="C40:O40" si="6">+C7+C15-C38</f>
        <v>0</v>
      </c>
      <c r="D40" s="26">
        <f t="shared" si="6"/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</row>
    <row r="41" spans="1:15" ht="15" x14ac:dyDescent="0.25">
      <c r="A41" s="1">
        <v>36</v>
      </c>
      <c r="B41" s="27" t="s">
        <v>40</v>
      </c>
      <c r="C41" s="22"/>
      <c r="D41" s="28">
        <f>+C41</f>
        <v>0</v>
      </c>
      <c r="E41" s="28">
        <f t="shared" ref="E41:M41" si="7">+D41</f>
        <v>0</v>
      </c>
      <c r="F41" s="28">
        <f t="shared" si="7"/>
        <v>0</v>
      </c>
      <c r="G41" s="28">
        <f t="shared" si="7"/>
        <v>0</v>
      </c>
      <c r="H41" s="28">
        <f t="shared" si="7"/>
        <v>0</v>
      </c>
      <c r="I41" s="28">
        <f t="shared" si="7"/>
        <v>0</v>
      </c>
      <c r="J41" s="28">
        <f t="shared" si="7"/>
        <v>0</v>
      </c>
      <c r="K41" s="28">
        <f t="shared" si="7"/>
        <v>0</v>
      </c>
      <c r="L41" s="28">
        <f t="shared" si="7"/>
        <v>0</v>
      </c>
      <c r="M41" s="28">
        <f t="shared" si="7"/>
        <v>0</v>
      </c>
      <c r="N41" s="28">
        <f>+M41</f>
        <v>0</v>
      </c>
      <c r="O41" s="28">
        <f>+N41</f>
        <v>0</v>
      </c>
    </row>
    <row r="42" spans="1:15" ht="15" x14ac:dyDescent="0.25">
      <c r="A42" s="1">
        <v>37</v>
      </c>
      <c r="B42" s="29" t="s">
        <v>41</v>
      </c>
      <c r="C42" s="30" t="str">
        <f t="shared" ref="C42:O42" si="8">IF(-C40-C41&gt;0,-C40-C41,"")</f>
        <v/>
      </c>
      <c r="D42" s="30" t="str">
        <f t="shared" si="8"/>
        <v/>
      </c>
      <c r="E42" s="30" t="str">
        <f t="shared" si="8"/>
        <v/>
      </c>
      <c r="F42" s="30" t="str">
        <f t="shared" si="8"/>
        <v/>
      </c>
      <c r="G42" s="30" t="str">
        <f t="shared" si="8"/>
        <v/>
      </c>
      <c r="H42" s="30" t="str">
        <f t="shared" si="8"/>
        <v/>
      </c>
      <c r="I42" s="30" t="str">
        <f t="shared" si="8"/>
        <v/>
      </c>
      <c r="J42" s="30" t="str">
        <f t="shared" si="8"/>
        <v/>
      </c>
      <c r="K42" s="30" t="str">
        <f t="shared" si="8"/>
        <v/>
      </c>
      <c r="L42" s="30" t="str">
        <f t="shared" si="8"/>
        <v/>
      </c>
      <c r="M42" s="30" t="str">
        <f t="shared" si="8"/>
        <v/>
      </c>
      <c r="N42" s="30" t="str">
        <f t="shared" si="8"/>
        <v/>
      </c>
      <c r="O42" s="30" t="str">
        <f t="shared" si="8"/>
        <v/>
      </c>
    </row>
    <row r="43" spans="1:15" ht="7.5" customHeight="1" x14ac:dyDescent="0.25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 x14ac:dyDescent="0.2">
      <c r="B44" s="33" t="s">
        <v>42</v>
      </c>
      <c r="C44" s="33"/>
      <c r="D44" s="33"/>
      <c r="E44" s="33"/>
      <c r="F44" s="33"/>
      <c r="G44" s="33"/>
      <c r="H44" s="33"/>
    </row>
    <row r="45" spans="1:15" s="37" customFormat="1" x14ac:dyDescent="0.2">
      <c r="A45" s="35"/>
      <c r="B45" s="33" t="s">
        <v>43</v>
      </c>
      <c r="C45" s="33"/>
      <c r="D45" s="33" t="s">
        <v>44</v>
      </c>
      <c r="E45" s="36"/>
      <c r="F45" s="39" t="s">
        <v>45</v>
      </c>
      <c r="G45" s="40"/>
      <c r="H45" s="40"/>
    </row>
    <row r="46" spans="1:15" s="37" customFormat="1" x14ac:dyDescent="0.2">
      <c r="A46" s="35"/>
      <c r="B46" s="33" t="s">
        <v>46</v>
      </c>
      <c r="C46" s="33"/>
      <c r="D46" s="33" t="s">
        <v>47</v>
      </c>
      <c r="E46" s="33"/>
      <c r="F46" s="39" t="s">
        <v>48</v>
      </c>
      <c r="G46" s="40"/>
      <c r="H46" s="40"/>
    </row>
    <row r="47" spans="1:15" s="37" customFormat="1" ht="5.25" customHeight="1" x14ac:dyDescent="0.2">
      <c r="A47" s="35"/>
      <c r="B47" s="34"/>
      <c r="C47" s="33"/>
      <c r="D47" s="33"/>
      <c r="E47" s="33"/>
      <c r="F47" s="40"/>
      <c r="G47" s="40"/>
      <c r="H47" s="40"/>
    </row>
    <row r="48" spans="1:15" s="37" customFormat="1" x14ac:dyDescent="0.2">
      <c r="A48" s="35"/>
      <c r="B48" s="38" t="s">
        <v>49</v>
      </c>
    </row>
    <row r="49" spans="1:1" s="37" customFormat="1" x14ac:dyDescent="0.2">
      <c r="A49" s="35"/>
    </row>
  </sheetData>
  <sheetProtection password="E460" sheet="1" objects="1" scenarios="1" selectLockedCells="1"/>
  <hyperlinks>
    <hyperlink ref="F45" r:id="rId1" xr:uid="{00000000-0004-0000-0000-000000000000}"/>
    <hyperlink ref="F46" r:id="rId2" xr:uid="{00000000-0004-0000-0000-000001000000}"/>
  </hyperlinks>
  <pageMargins left="0.23622047244094491" right="0.23622047244094491" top="0.35433070866141736" bottom="0.55118110236220474" header="0.11811023622047245" footer="0.39370078740157483"/>
  <pageSetup paperSize="9" scale="79" orientation="landscape" r:id="rId3"/>
  <headerFooter>
    <oddFooter>&amp;LLiquiditätsplanung - Vorlage / 23. März 2020 &amp;R© Luisa Staweris Unternahemnsberatung + Kaldenbach Consulting
staweris1@aol.com - info@kaldenbach-consulting.de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Liquidität</vt:lpstr>
      <vt:lpstr>Liquidität!Druckbereich</vt:lpstr>
    </vt:vector>
  </TitlesOfParts>
  <Company>Kaldenbach Consulting / Luisa Staweris Unternehmensberatung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Liquiditätsplanung</dc:title>
  <dc:creator>Ina Kaldenbach;Luisa Staweris</dc:creator>
  <cp:keywords>Liquiditätsplanung</cp:keywords>
  <cp:lastModifiedBy>Ina Kaldenbach</cp:lastModifiedBy>
  <cp:lastPrinted>2020-03-24T12:23:08Z</cp:lastPrinted>
  <dcterms:created xsi:type="dcterms:W3CDTF">2020-03-24T12:09:36Z</dcterms:created>
  <dcterms:modified xsi:type="dcterms:W3CDTF">2020-03-24T12:51:25Z</dcterms:modified>
</cp:coreProperties>
</file>